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3 MARZO\84\"/>
    </mc:Choice>
  </mc:AlternateContent>
  <xr:revisionPtr revIDLastSave="0" documentId="8_{092B318B-56AB-40B5-802E-69E3C2007F7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<sst xmlns="http://schemas.openxmlformats.org/spreadsheetml/2006/main" count="133" uniqueCount="96">
  <si>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</si>
  <si>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</si>
  <si>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</si>
  <si>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</si>
  <si>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</si>
  <si>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</si>
  <si>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</si>
  <si>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</si>
  <si>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</si>
  <si>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</si>
  <si>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</si>
  <si>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</si>
  <si>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</si>
  <si>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</si>
  <si>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</si>
  <si>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</si>
  <si>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</si>
  <si>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</si>
  <si>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</si>
  <si>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</si>
  <si>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</si>
  <si>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</si>
  <si>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</si>
  <si>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</si>
  <si>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</si>
  <si>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</si>
  <si>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</si>
  <si>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</si>
  <si>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</si>
  <si>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</si>
  <si>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</si>
  <si>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</si>
  <si>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</si>
  <si>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</si>
  <si>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</si>
  <si>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</si>
  <si>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</si>
  <si>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</si>
  <si>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</si>
  <si>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</si>
  <si>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</si>
  <si>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</si>
  <si>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</si>
  <si>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</si>
  <si>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</si>
  <si>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</si>
  <si>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</si>
  <si>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</si>
  <si>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</si>
  <si>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</si>
  <si>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</si>
  <si>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</si>
  <si>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</si>
  <si>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</si>
  <si>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</si>
  <si>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</si>
  <si>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</si>
  <si>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</si>
  <si>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</si>
  <si>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</si>
  <si>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DAVID GERARDO</t>
  </si>
  <si>
    <t>GARCÍA</t>
  </si>
  <si>
    <t>RESÉNDIZ</t>
  </si>
  <si>
    <t>SERVICIOS TÉCNICOS</t>
  </si>
  <si>
    <t>MARGARITA</t>
  </si>
  <si>
    <t>JUÁREZ</t>
  </si>
  <si>
    <t>ÁLVAREZ</t>
  </si>
  <si>
    <t>SERVICOS ADMINISTRATIVOS</t>
  </si>
  <si>
    <t>MARCO ANTONIO</t>
  </si>
  <si>
    <t>CUAUTLI</t>
  </si>
  <si>
    <t>PEÑA</t>
  </si>
  <si>
    <t>MAURICIO</t>
  </si>
  <si>
    <t>HERNÁNDEZ</t>
  </si>
  <si>
    <t>GONZÁLEZ</t>
  </si>
  <si>
    <t>BERENICE</t>
  </si>
  <si>
    <t>PALACIOS</t>
  </si>
  <si>
    <t>MACIAS</t>
  </si>
  <si>
    <t>SERVICIOS ADMINISTRATIVOS</t>
  </si>
  <si>
    <t>http://www.cegaipslp.org.mx/webcegaip2018N2.nsf/af56201fa851b94c862580be005c7aa5/94D9AC094B2A40B2862582E20057EAE0?OpenDocument</t>
  </si>
  <si>
    <t>gratificacion anual</t>
  </si>
  <si>
    <t>Direccion general</t>
  </si>
  <si>
    <t>ROCIO</t>
  </si>
  <si>
    <t>GIL</t>
  </si>
  <si>
    <t>ORTIZ</t>
  </si>
  <si>
    <t>MAC/006/2020</t>
  </si>
  <si>
    <t>http://www.cegaipslp.org.mx/HV2020.nsf/nombre_de_la_vista/D1C58FAEDFD9AD3F86258520006023CB/$File/BPM+FOLIO+MAC-006-2020.pdf</t>
  </si>
  <si>
    <t>MAC/004/2020</t>
  </si>
  <si>
    <t>http://www.cegaipslp.org.mx/HV2020.nsf/nombre_de_la_vista/BA92BE7D29AB1A718625852000607349/$File/MJA+FOLIO+MAC-004-2020.pdf</t>
  </si>
  <si>
    <t>MAC/005/2020</t>
  </si>
  <si>
    <t>http://www.cegaipslp.org.mx/HV2020.nsf/nombre_de_la_vista/ED97624B9E033D868625852000617A01/$File/MACP+FOLIO+MAC-005-2020.pdf</t>
  </si>
  <si>
    <t>MAC/001/2020</t>
  </si>
  <si>
    <t>http://www.cegaipslp.org.mx/HV2020.nsf/nombre_de_la_vista/A2466933AE13DD3D862585200061C825/$File/MHG+FOLIO+MAC-001-2020.pdf</t>
  </si>
  <si>
    <t>MAC/003/2020</t>
  </si>
  <si>
    <t>http://www.cegaipslp.org.mx/HV2020.nsf/nombre_de_la_vista/F53F62454AFF8B058625852000620CA7/$File/DGGR+FOLIO+MAC-003-2020.pdf</t>
  </si>
  <si>
    <t>MAC/002/2020</t>
  </si>
  <si>
    <t>http://www.cegaipslp.org.mx/HV2020.nsf/nombre_de_la_vista/850820AFEF340E80862585200062537D/$File/RGO+FOLIO+MAC-002-2020.pdf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</si>
</sst>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6" fontId="0" fillId="0" borderId="0" xfId="0" applyNumberFormat="1" applyProtection="1"/>
    <xf numFmtId="0" fontId="4" fillId="0" borderId="0" xfId="0" applyFont="1" applyProtection="1"/>
    <xf numFmtId="0" fontId="3" fillId="0" borderId="0" xfId="1" applyFill="1" applyAlignment="1" applyProtection="1"/>
    <xf numFmtId="0" fontId="4" fillId="0" borderId="0" xfId="1" applyFont="1" applyFill="1" applyAlignment="1" applyProtection="1"/>
    <xf numFmtId="0" fontId="0" fillId="0" borderId="0" xfId="0" applyFill="1" applyProtection="1"/>
    <xf numFmtId="0" fontId="0" fillId="0" borderId="0" xfId="0"/>
    <xf numFmtId="0" fontId="0" fillId="3" borderId="0" xfId="0" applyFill="1" applyBorder="1" applyProtection="1"/>
    <xf numFmtId="0" fontId="0" fillId="3" borderId="0" xfId="0" applyFill="1" applyProtection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53F62454AFF8B058625852000620CA7/$File/DGGR+FOLIO+MAC-003-2020.pdf" TargetMode="External"/><Relationship Id="rId3" Type="http://schemas.openxmlformats.org/officeDocument/2006/relationships/hyperlink" Target="http://www.cegaipslp.org.mx/webcegaip2018N2.nsf/af56201fa851b94c862580be005c7aa5/94D9AC094B2A40B2862582E20057EAE0?OpenDocument" TargetMode="External"/><Relationship Id="rId7" Type="http://schemas.openxmlformats.org/officeDocument/2006/relationships/hyperlink" Target="http://www.cegaipslp.org.mx/HV2020.nsf/nombre_de_la_vista/A2466933AE13DD3D862585200061C825/$File/MHG+FOLIO+MAC-001-2020.pdf" TargetMode="External"/><Relationship Id="rId2" Type="http://schemas.openxmlformats.org/officeDocument/2006/relationships/hyperlink" Target="http://www.cegaipslp.org.mx/webcegaip2018N2.nsf/af56201fa851b94c862580be005c7aa5/94D9AC094B2A40B2862582E20057EAE0?OpenDocument" TargetMode="External"/><Relationship Id="rId1" Type="http://schemas.openxmlformats.org/officeDocument/2006/relationships/hyperlink" Target="http://www.cegaipslp.org.mx/webcegaip2018N2.nsf/af56201fa851b94c862580be005c7aa5/94D9AC094B2A40B2862582E20057EAE0?OpenDocument" TargetMode="External"/><Relationship Id="rId6" Type="http://schemas.openxmlformats.org/officeDocument/2006/relationships/hyperlink" Target="http://www.cegaipslp.org.mx/HV2020.nsf/nombre_de_la_vista/ED97624B9E033D868625852000617A01/$File/MACP+FOLIO+MAC-005-2020.pdf" TargetMode="External"/><Relationship Id="rId5" Type="http://schemas.openxmlformats.org/officeDocument/2006/relationships/hyperlink" Target="http://www.cegaipslp.org.mx/HV2020.nsf/nombre_de_la_vista/BA92BE7D29AB1A718625852000607349/$File/MJA+FOLIO+MAC-004-2020.pdf" TargetMode="External"/><Relationship Id="rId4" Type="http://schemas.openxmlformats.org/officeDocument/2006/relationships/hyperlink" Target="http://www.cegaipslp.org.mx/HV2020.nsf/nombre_de_la_vista/D1C58FAEDFD9AD3F86258520006023CB/$File/BPM+FOLIO+MAC-006-2020.pdf" TargetMode="External"/><Relationship Id="rId9" Type="http://schemas.openxmlformats.org/officeDocument/2006/relationships/hyperlink" Target="http://www.cegaipslp.org.mx/HV2020.nsf/nombre_de_la_vista/850820AFEF340E80862585200062537D/$File/RGO+FOLIO+MAC-002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t="15" hidden="1" customHeight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1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1:21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10</v>
      </c>
      <c r="K4" s="10" t="s">
        <v>8</v>
      </c>
      <c r="L4" s="10" t="s">
        <v>8</v>
      </c>
      <c r="M4" s="10" t="s">
        <v>11</v>
      </c>
      <c r="N4" s="10" t="s">
        <v>12</v>
      </c>
      <c r="O4" s="10" t="s">
        <v>12</v>
      </c>
      <c r="P4" s="10" t="s">
        <v>11</v>
      </c>
      <c r="Q4" s="10" t="s">
        <v>10</v>
      </c>
      <c r="R4" s="10" t="s">
        <v>11</v>
      </c>
      <c r="S4" s="10" t="s">
        <v>8</v>
      </c>
      <c r="T4" s="10" t="s">
        <v>13</v>
      </c>
      <c r="U4" s="10" t="s">
        <v>14</v>
      </c>
    </row>
    <row r="5" spans="1:21" ht="15" hidden="1" customHeight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2020</v>
      </c>
      <c r="B8" s="2">
        <v>43891</v>
      </c>
      <c r="C8" s="2">
        <v>43921</v>
      </c>
      <c r="D8" s="10" t="s">
        <v>59</v>
      </c>
      <c r="E8" s="8" t="str">
        <f>"055300123212100004152"</f>
        <v>055300123212100004152</v>
      </c>
      <c r="F8" s="3" t="s">
        <v>60</v>
      </c>
      <c r="G8" s="3" t="s">
        <v>61</v>
      </c>
      <c r="H8" s="3" t="s">
        <v>62</v>
      </c>
      <c r="I8" s="9" t="s">
        <v>92</v>
      </c>
      <c r="J8" s="7" t="s">
        <v>93</v>
      </c>
      <c r="K8" s="4">
        <v>43831</v>
      </c>
      <c r="L8" s="4">
        <v>43921</v>
      </c>
      <c r="M8" s="3" t="s">
        <v>63</v>
      </c>
      <c r="N8" s="5">
        <v>17000</v>
      </c>
      <c r="O8" s="3">
        <f>7232*2</f>
        <v>14464</v>
      </c>
      <c r="P8" s="6" t="s">
        <v>79</v>
      </c>
      <c r="Q8" s="7" t="s">
        <v>78</v>
      </c>
      <c r="R8" s="10" t="s">
        <v>80</v>
      </c>
      <c r="S8" s="2">
        <v>43951</v>
      </c>
      <c r="T8" s="2">
        <v>43921</v>
      </c>
      <c r="U8" s="10"/>
    </row>
    <row r="9" spans="1:21" x14ac:dyDescent="0.25">
      <c r="A9" s="10">
        <v>2020</v>
      </c>
      <c r="B9" s="2">
        <v>43891</v>
      </c>
      <c r="C9" s="2">
        <v>43921</v>
      </c>
      <c r="D9" s="10" t="s">
        <v>59</v>
      </c>
      <c r="E9" s="8" t="str">
        <f t="shared" ref="E9:E13" si="0">"055300123212100004152"</f>
        <v>055300123212100004152</v>
      </c>
      <c r="F9" s="3" t="s">
        <v>64</v>
      </c>
      <c r="G9" s="3" t="s">
        <v>65</v>
      </c>
      <c r="H9" s="3" t="s">
        <v>66</v>
      </c>
      <c r="I9" s="9" t="s">
        <v>86</v>
      </c>
      <c r="J9" s="7" t="s">
        <v>87</v>
      </c>
      <c r="K9" s="4">
        <v>43831</v>
      </c>
      <c r="L9" s="4">
        <v>43921</v>
      </c>
      <c r="M9" s="3" t="s">
        <v>67</v>
      </c>
      <c r="N9" s="5">
        <v>15000</v>
      </c>
      <c r="O9" s="3">
        <f>6445*2</f>
        <v>12890</v>
      </c>
      <c r="P9" s="6" t="s">
        <v>79</v>
      </c>
      <c r="Q9" s="7" t="s">
        <v>78</v>
      </c>
      <c r="R9" s="10" t="s">
        <v>80</v>
      </c>
      <c r="S9" s="2">
        <v>43951</v>
      </c>
      <c r="T9" s="2">
        <v>43921</v>
      </c>
      <c r="U9" s="10"/>
    </row>
    <row r="10" spans="1:21" x14ac:dyDescent="0.25">
      <c r="A10" s="10">
        <v>2020</v>
      </c>
      <c r="B10" s="2">
        <v>43891</v>
      </c>
      <c r="C10" s="2">
        <v>43921</v>
      </c>
      <c r="D10" s="10" t="s">
        <v>59</v>
      </c>
      <c r="E10" s="8" t="str">
        <f t="shared" si="0"/>
        <v>055300123212100004152</v>
      </c>
      <c r="F10" s="3" t="s">
        <v>68</v>
      </c>
      <c r="G10" s="3" t="s">
        <v>69</v>
      </c>
      <c r="H10" s="3" t="s">
        <v>70</v>
      </c>
      <c r="I10" s="9" t="s">
        <v>88</v>
      </c>
      <c r="J10" s="7" t="s">
        <v>89</v>
      </c>
      <c r="K10" s="4">
        <v>43831</v>
      </c>
      <c r="L10" s="4">
        <v>43921</v>
      </c>
      <c r="M10" s="3" t="s">
        <v>63</v>
      </c>
      <c r="N10" s="5">
        <v>15000</v>
      </c>
      <c r="O10" s="3">
        <f>6445*2</f>
        <v>12890</v>
      </c>
      <c r="P10" s="6" t="s">
        <v>79</v>
      </c>
      <c r="Q10" s="7" t="s">
        <v>78</v>
      </c>
      <c r="R10" s="10" t="s">
        <v>80</v>
      </c>
      <c r="S10" s="2">
        <v>43951</v>
      </c>
      <c r="T10" s="2">
        <v>43921</v>
      </c>
      <c r="U10" s="10"/>
    </row>
    <row r="11" spans="1:21" x14ac:dyDescent="0.25">
      <c r="A11" s="10">
        <v>2020</v>
      </c>
      <c r="B11" s="2">
        <v>43891</v>
      </c>
      <c r="C11" s="2">
        <v>43921</v>
      </c>
      <c r="D11" s="10" t="s">
        <v>59</v>
      </c>
      <c r="E11" s="8" t="str">
        <f t="shared" si="0"/>
        <v>055300123212100004152</v>
      </c>
      <c r="F11" s="3" t="s">
        <v>71</v>
      </c>
      <c r="G11" s="3" t="s">
        <v>72</v>
      </c>
      <c r="H11" s="3" t="s">
        <v>73</v>
      </c>
      <c r="I11" s="11" t="s">
        <v>90</v>
      </c>
      <c r="J11" s="7" t="s">
        <v>91</v>
      </c>
      <c r="K11" s="4">
        <v>43831</v>
      </c>
      <c r="L11" s="4">
        <v>43921</v>
      </c>
      <c r="M11" s="3" t="s">
        <v>63</v>
      </c>
      <c r="N11" s="5">
        <v>17000</v>
      </c>
      <c r="O11" s="3">
        <f>7232*2</f>
        <v>14464</v>
      </c>
      <c r="P11" s="6" t="s">
        <v>79</v>
      </c>
      <c r="Q11" s="7" t="s">
        <v>78</v>
      </c>
      <c r="R11" s="10" t="s">
        <v>80</v>
      </c>
      <c r="S11" s="2">
        <v>43951</v>
      </c>
      <c r="T11" s="2">
        <v>43921</v>
      </c>
      <c r="U11" s="10"/>
    </row>
    <row r="12" spans="1:21" x14ac:dyDescent="0.25">
      <c r="A12" s="10">
        <v>2020</v>
      </c>
      <c r="B12" s="2">
        <v>43891</v>
      </c>
      <c r="C12" s="2">
        <v>43921</v>
      </c>
      <c r="D12" s="10" t="s">
        <v>59</v>
      </c>
      <c r="E12" s="8" t="str">
        <f t="shared" si="0"/>
        <v>055300123212100004152</v>
      </c>
      <c r="F12" s="6" t="s">
        <v>74</v>
      </c>
      <c r="G12" s="6" t="s">
        <v>75</v>
      </c>
      <c r="H12" s="6" t="s">
        <v>76</v>
      </c>
      <c r="I12" s="11" t="s">
        <v>84</v>
      </c>
      <c r="J12" s="7" t="s">
        <v>85</v>
      </c>
      <c r="K12" s="4">
        <v>43831</v>
      </c>
      <c r="L12" s="4">
        <v>43921</v>
      </c>
      <c r="M12" s="6" t="s">
        <v>77</v>
      </c>
      <c r="N12" s="5">
        <v>15000</v>
      </c>
      <c r="O12" s="3">
        <f>7232*2</f>
        <v>14464</v>
      </c>
      <c r="P12" s="6" t="s">
        <v>79</v>
      </c>
      <c r="Q12" s="7" t="s">
        <v>78</v>
      </c>
      <c r="R12" s="10" t="s">
        <v>80</v>
      </c>
      <c r="S12" s="2">
        <v>43951</v>
      </c>
      <c r="T12" s="2">
        <v>43921</v>
      </c>
      <c r="U12" s="10"/>
    </row>
    <row r="13" spans="1:21" x14ac:dyDescent="0.25">
      <c r="A13" s="10">
        <v>2020</v>
      </c>
      <c r="B13" s="2">
        <v>43891</v>
      </c>
      <c r="C13" s="2">
        <v>43921</v>
      </c>
      <c r="D13" s="10" t="s">
        <v>59</v>
      </c>
      <c r="E13" s="8" t="str">
        <f t="shared" si="0"/>
        <v>055300123212100004152</v>
      </c>
      <c r="F13" s="6" t="s">
        <v>81</v>
      </c>
      <c r="G13" s="6" t="s">
        <v>82</v>
      </c>
      <c r="H13" s="6" t="s">
        <v>83</v>
      </c>
      <c r="I13" s="12" t="s">
        <v>94</v>
      </c>
      <c r="J13" s="7" t="s">
        <v>95</v>
      </c>
      <c r="K13" s="4">
        <v>43831</v>
      </c>
      <c r="L13" s="4">
        <v>43921</v>
      </c>
      <c r="M13" s="6" t="s">
        <v>77</v>
      </c>
      <c r="N13" s="5">
        <v>13900</v>
      </c>
      <c r="O13" s="3">
        <f>6104*2</f>
        <v>12208</v>
      </c>
      <c r="P13" s="6" t="s">
        <v>79</v>
      </c>
      <c r="Q13" s="7" t="s">
        <v>78</v>
      </c>
      <c r="R13" s="10" t="s">
        <v>80</v>
      </c>
      <c r="S13" s="2">
        <v>43951</v>
      </c>
      <c r="T13" s="2">
        <v>43921</v>
      </c>
      <c r="U1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13" r:id="rId1" xr:uid="{00000000-0004-0000-0000-000006000000}"/>
    <hyperlink ref="Q9:Q12" r:id="rId2" display="http://www.cegaipslp.org.mx/webcegaip2018N2.nsf/af56201fa851b94c862580be005c7aa5/94D9AC094B2A40B2862582E20057EAE0?OpenDocument" xr:uid="{00000000-0004-0000-0000-000007000000}"/>
    <hyperlink ref="Q8" r:id="rId3" xr:uid="{00000000-0004-0000-0000-000008000000}"/>
    <hyperlink ref="J12" r:id="rId4" xr:uid="{8C0FC460-AB03-4BE3-93A0-D64317F459C9}"/>
    <hyperlink ref="J9" r:id="rId5" xr:uid="{E321EBCA-3705-4054-8DCD-81021F743ADE}"/>
    <hyperlink ref="J10" r:id="rId6" xr:uid="{8FB10728-5778-49A8-817F-46F77F337852}"/>
    <hyperlink ref="J11" r:id="rId7" xr:uid="{3F059FA7-6BBD-49E2-A607-CA041025EBAD}"/>
    <hyperlink ref="J8" r:id="rId8" xr:uid="{09BA1CF9-CB74-4CD7-9762-6AD08D9F8ECF}"/>
    <hyperlink ref="J13" r:id="rId9" xr:uid="{E14C0D99-4789-46EA-A459-967C90B51C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2018-06-16T16:23:17Z</dcterms:created>
  <dcterms:modified xsi:type="dcterms:W3CDTF">2020-04-13T19:17:50Z</dcterms:modified>
</cp:coreProperties>
</file>